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https://hjerteforeningen-my.sharepoint.com/personal/amoise_hjerteforeningen_dk/Documents/"/>
    </mc:Choice>
  </mc:AlternateContent>
  <xr:revisionPtr revIDLastSave="0" documentId="8_{4FC1B999-C405-4F3D-AC5F-67384E05B230}" xr6:coauthVersionLast="45" xr6:coauthVersionMax="45" xr10:uidLastSave="{00000000-0000-0000-0000-000000000000}"/>
  <bookViews>
    <workbookView xWindow="-28920" yWindow="-120" windowWidth="29040" windowHeight="17640" activeTab="1" xr2:uid="{D7252FB9-CB0A-40FF-9039-42E8317139E0}"/>
  </bookViews>
  <sheets>
    <sheet name="Forside (skal udfyldes)" sheetId="3" r:id="rId1"/>
    <sheet name="Budgetansøgning (skal udfyldes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3" l="1"/>
  <c r="L43" i="1" l="1"/>
  <c r="M43" i="1"/>
  <c r="N43" i="1"/>
  <c r="O43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B27" i="1"/>
  <c r="C27" i="1"/>
  <c r="D27" i="1"/>
  <c r="E27" i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F27" i="1"/>
  <c r="G27" i="1"/>
  <c r="B28" i="1"/>
  <c r="C28" i="1"/>
  <c r="D28" i="1"/>
  <c r="F28" i="1"/>
  <c r="G28" i="1"/>
  <c r="B29" i="1"/>
  <c r="C29" i="1"/>
  <c r="D29" i="1"/>
  <c r="F29" i="1"/>
  <c r="G29" i="1"/>
  <c r="B30" i="1"/>
  <c r="C30" i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D30" i="1"/>
  <c r="F30" i="1"/>
  <c r="G30" i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B31" i="1"/>
  <c r="D31" i="1"/>
  <c r="F31" i="1"/>
  <c r="B32" i="1"/>
  <c r="D32" i="1"/>
  <c r="F32" i="1"/>
  <c r="B33" i="1"/>
  <c r="D33" i="1"/>
  <c r="F33" i="1"/>
  <c r="B34" i="1"/>
  <c r="D34" i="1"/>
  <c r="F34" i="1"/>
  <c r="B35" i="1"/>
  <c r="D35" i="1"/>
  <c r="F35" i="1"/>
  <c r="B36" i="1"/>
  <c r="D36" i="1"/>
  <c r="F36" i="1"/>
  <c r="B37" i="1"/>
  <c r="D37" i="1"/>
  <c r="F37" i="1"/>
  <c r="B38" i="1"/>
  <c r="D38" i="1"/>
  <c r="F38" i="1"/>
  <c r="B39" i="1"/>
  <c r="D39" i="1"/>
  <c r="F39" i="1"/>
  <c r="B40" i="1"/>
  <c r="D40" i="1"/>
  <c r="F40" i="1"/>
  <c r="B41" i="1"/>
  <c r="D41" i="1"/>
  <c r="F41" i="1"/>
  <c r="B42" i="1"/>
  <c r="D42" i="1"/>
  <c r="F42" i="1"/>
  <c r="I1" i="1" l="1"/>
  <c r="P2" i="1" l="1"/>
  <c r="H2" i="1" l="1"/>
  <c r="P24" i="1" l="1"/>
  <c r="P25" i="1"/>
  <c r="P26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G2" i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F2" i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D2" i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C2" i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B2" i="1"/>
  <c r="B3" i="1" s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1" i="3"/>
  <c r="B22" i="3"/>
  <c r="B23" i="3"/>
  <c r="P43" i="1" l="1"/>
  <c r="B24" i="3" l="1"/>
  <c r="I2" i="1" s="1"/>
</calcChain>
</file>

<file path=xl/sharedStrings.xml><?xml version="1.0" encoding="utf-8"?>
<sst xmlns="http://schemas.openxmlformats.org/spreadsheetml/2006/main" count="81" uniqueCount="57">
  <si>
    <t>Forventede sponsorindtægter</t>
  </si>
  <si>
    <t>Nytårsmarch</t>
  </si>
  <si>
    <t>Foredrag</t>
  </si>
  <si>
    <t>Hjerteredderkursus (GIV LIV)</t>
  </si>
  <si>
    <t>Andre typer livreddende kurser</t>
  </si>
  <si>
    <t>Hjertemotion</t>
  </si>
  <si>
    <t>Hjertesti</t>
  </si>
  <si>
    <t>Børnebørnenes madværksted</t>
  </si>
  <si>
    <t>Landsuddeling 2021</t>
  </si>
  <si>
    <t>Samarbejde med andre/patientfor.</t>
  </si>
  <si>
    <t>Netværksarrangementer</t>
  </si>
  <si>
    <t>Generalforsamling</t>
  </si>
  <si>
    <t>Bestyrelsesmøder</t>
  </si>
  <si>
    <t>Sommerarrangement</t>
  </si>
  <si>
    <t>Julearrangement</t>
  </si>
  <si>
    <t>Kostaktiviteter eller undervisning</t>
  </si>
  <si>
    <t>Kontingenter Frivilligcenter, andre</t>
  </si>
  <si>
    <t>Udgifter til bankkonto, gebyrer</t>
  </si>
  <si>
    <t>Hverveaktiviteter</t>
  </si>
  <si>
    <t>Øvrige</t>
  </si>
  <si>
    <t>Aktiviteter</t>
  </si>
  <si>
    <t>Aktivitetsnr.</t>
  </si>
  <si>
    <t xml:space="preserve">I alt </t>
  </si>
  <si>
    <t>Kontorhold</t>
  </si>
  <si>
    <t>Gaver</t>
  </si>
  <si>
    <t>Region</t>
  </si>
  <si>
    <t>Forening</t>
  </si>
  <si>
    <t>Kasserens navn</t>
  </si>
  <si>
    <t>Mail</t>
  </si>
  <si>
    <t>CVR-nr.</t>
  </si>
  <si>
    <t>Bank, reg.nr, og kontonr.</t>
  </si>
  <si>
    <t>Kassererens navn</t>
  </si>
  <si>
    <t>Mobilnummer på kasserer</t>
  </si>
  <si>
    <t>Mailadresse på kasserer</t>
  </si>
  <si>
    <t>CVR nummer - lokalforeningen</t>
  </si>
  <si>
    <t>Banknavn  - reg.nr. og kontonummer</t>
  </si>
  <si>
    <t>Hjerteforeningen</t>
  </si>
  <si>
    <t>Mobilnr.</t>
  </si>
  <si>
    <r>
      <t xml:space="preserve">  </t>
    </r>
    <r>
      <rPr>
        <b/>
        <sz val="15"/>
        <color indexed="8"/>
        <rFont val="Calibri"/>
        <family val="2"/>
      </rPr>
      <t>BUDGETANSØGNING 2021</t>
    </r>
  </si>
  <si>
    <t>Anslået banksaldo 31/12-20</t>
  </si>
  <si>
    <t>Andre udendørsaktiviteter</t>
  </si>
  <si>
    <t>Forventede §18- og §79-midler</t>
  </si>
  <si>
    <t>Aktivitetsudgifter</t>
  </si>
  <si>
    <t>Andre aktiviteter lokalt (skriv og erstat)</t>
  </si>
  <si>
    <t>Frivilliggodtgørelse (telefon og internet)</t>
  </si>
  <si>
    <t>Søger samlet i HF</t>
  </si>
  <si>
    <t>Hjertecafé</t>
  </si>
  <si>
    <t>Digitale/online aktiviteter</t>
  </si>
  <si>
    <t>Aktivitetsindtægter deltagerbetaling</t>
  </si>
  <si>
    <t>Overblik over budget</t>
  </si>
  <si>
    <t>Deltagerbetaling</t>
  </si>
  <si>
    <t xml:space="preserve"> §18- og §79-midler</t>
  </si>
  <si>
    <t>Sponsorindtægter</t>
  </si>
  <si>
    <t>Ansøgt i HF</t>
  </si>
  <si>
    <t>(Skriv og erstat)</t>
  </si>
  <si>
    <t>Anslået banksaldo 31/12-2020</t>
  </si>
  <si>
    <t>Lokalforeningsnavn/klub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</si>
</sst>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indexed="8"/>
      <name val="Calibri"/>
      <family val="2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7" fillId="0" borderId="1" xfId="0" applyFont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43" fontId="5" fillId="2" borderId="0" xfId="1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6" borderId="11" xfId="0" applyFont="1" applyFill="1" applyBorder="1" applyAlignment="1" applyProtection="1">
      <alignment horizontal="left" vertical="center"/>
      <protection locked="0"/>
    </xf>
    <xf numFmtId="0" fontId="3" fillId="6" borderId="12" xfId="0" applyFont="1" applyFill="1" applyBorder="1" applyAlignment="1" applyProtection="1">
      <alignment horizontal="left" vertical="center"/>
      <protection locked="0"/>
    </xf>
    <xf numFmtId="0" fontId="3" fillId="6" borderId="12" xfId="0" applyFont="1" applyFill="1" applyBorder="1" applyAlignment="1" applyProtection="1">
      <alignment horizontal="left"/>
      <protection locked="0"/>
    </xf>
    <xf numFmtId="0" fontId="3" fillId="6" borderId="13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6" fillId="11" borderId="20" xfId="0" applyFont="1" applyFill="1" applyBorder="1" applyAlignment="1" applyProtection="1">
      <alignment horizontal="left"/>
      <protection locked="0"/>
    </xf>
    <xf numFmtId="0" fontId="5" fillId="7" borderId="14" xfId="0" applyFont="1" applyFill="1" applyBorder="1" applyAlignment="1" applyProtection="1">
      <alignment horizontal="left"/>
      <protection locked="0"/>
    </xf>
    <xf numFmtId="0" fontId="5" fillId="8" borderId="16" xfId="0" applyFont="1" applyFill="1" applyBorder="1" applyAlignment="1" applyProtection="1">
      <alignment horizontal="left"/>
      <protection locked="0"/>
    </xf>
    <xf numFmtId="0" fontId="5" fillId="8" borderId="16" xfId="0" applyFont="1" applyFill="1" applyBorder="1" applyAlignment="1" applyProtection="1">
      <alignment vertical="center"/>
      <protection locked="0"/>
    </xf>
    <xf numFmtId="0" fontId="3" fillId="10" borderId="18" xfId="0" applyFont="1" applyFill="1" applyBorder="1" applyProtection="1">
      <protection locked="0"/>
    </xf>
    <xf numFmtId="0" fontId="4" fillId="9" borderId="1" xfId="0" applyFont="1" applyFill="1" applyBorder="1" applyAlignment="1" applyProtection="1">
      <alignment vertical="center" wrapText="1"/>
    </xf>
    <xf numFmtId="164" fontId="5" fillId="7" borderId="1" xfId="1" applyNumberFormat="1" applyFont="1" applyFill="1" applyBorder="1" applyAlignment="1" applyProtection="1">
      <alignment horizontal="right"/>
      <protection locked="0"/>
    </xf>
    <xf numFmtId="164" fontId="5" fillId="8" borderId="1" xfId="1" applyNumberFormat="1" applyFont="1" applyFill="1" applyBorder="1" applyAlignment="1" applyProtection="1">
      <alignment horizontal="right"/>
      <protection locked="0"/>
    </xf>
    <xf numFmtId="164" fontId="5" fillId="10" borderId="1" xfId="1" applyNumberFormat="1" applyFont="1" applyFill="1" applyBorder="1" applyAlignment="1" applyProtection="1">
      <alignment horizontal="right"/>
    </xf>
    <xf numFmtId="164" fontId="0" fillId="7" borderId="1" xfId="1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 applyProtection="1">
      <alignment horizontal="right"/>
    </xf>
    <xf numFmtId="164" fontId="3" fillId="5" borderId="1" xfId="1" applyNumberFormat="1" applyFont="1" applyFill="1" applyBorder="1" applyAlignment="1" applyProtection="1">
      <alignment horizontal="right"/>
    </xf>
    <xf numFmtId="164" fontId="3" fillId="9" borderId="1" xfId="1" applyNumberFormat="1" applyFont="1" applyFill="1" applyBorder="1" applyAlignment="1" applyProtection="1">
      <alignment horizontal="right"/>
    </xf>
    <xf numFmtId="164" fontId="15" fillId="11" borderId="21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43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164" fontId="5" fillId="7" borderId="15" xfId="0" applyNumberFormat="1" applyFont="1" applyFill="1" applyBorder="1" applyProtection="1">
      <protection hidden="1"/>
    </xf>
    <xf numFmtId="164" fontId="5" fillId="8" borderId="17" xfId="0" applyNumberFormat="1" applyFont="1" applyFill="1" applyBorder="1" applyProtection="1">
      <protection hidden="1"/>
    </xf>
    <xf numFmtId="43" fontId="15" fillId="10" borderId="19" xfId="1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vertical="center"/>
    </xf>
    <xf numFmtId="0" fontId="16" fillId="2" borderId="2" xfId="0" applyNumberFormat="1" applyFont="1" applyFill="1" applyBorder="1" applyAlignment="1" applyProtection="1">
      <alignment horizontal="left" vertical="center"/>
      <protection locked="0"/>
    </xf>
    <xf numFmtId="0" fontId="16" fillId="2" borderId="3" xfId="0" applyNumberFormat="1" applyFont="1" applyFill="1" applyBorder="1" applyAlignment="1" applyProtection="1">
      <alignment horizontal="left" vertical="center"/>
      <protection locked="0"/>
    </xf>
    <xf numFmtId="0" fontId="16" fillId="2" borderId="4" xfId="0" applyNumberFormat="1" applyFont="1" applyFill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9" fillId="6" borderId="7" xfId="0" applyFont="1" applyFill="1" applyBorder="1" applyAlignment="1" applyProtection="1">
      <alignment horizontal="center" vertical="center"/>
      <protection locked="0"/>
    </xf>
    <xf numFmtId="0" fontId="9" fillId="6" borderId="8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</xf>
    <xf numFmtId="0" fontId="6" fillId="2" borderId="1" xfId="0" applyFont="1" applyFill="1" applyBorder="1" applyProtection="1"/>
    <xf numFmtId="0" fontId="6" fillId="2" borderId="1" xfId="0" applyFont="1" applyFill="1" applyBorder="1" applyAlignment="1" applyProtection="1"/>
    <xf numFmtId="0" fontId="6" fillId="0" borderId="1" xfId="0" applyFont="1" applyFill="1" applyBorder="1" applyAlignment="1" applyProtection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84553</xdr:rowOff>
    </xdr:from>
    <xdr:ext cx="1384788" cy="346197"/>
    <xdr:pic>
      <xdr:nvPicPr>
        <xdr:cNvPr id="2" name="Billede 1">
          <a:extLst>
            <a:ext uri="{FF2B5EF4-FFF2-40B4-BE49-F238E27FC236}">
              <a16:creationId xmlns:a16="http://schemas.microsoft.com/office/drawing/2014/main" id="{BE691A6F-4410-4DC2-9E06-92C8AB675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4553"/>
          <a:ext cx="1384788" cy="34619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644C3-8BB1-4C11-B3BC-EA7B1D979855}">
  <sheetPr codeName="Ark3"/>
  <dimension ref="A1:F24"/>
  <sheetViews>
    <sheetView showGridLines="0" zoomScaleNormal="100" workbookViewId="0">
      <selection activeCell="H18" sqref="H18"/>
    </sheetView>
  </sheetViews>
  <sheetFormatPr defaultRowHeight="14.4" x14ac:dyDescent="0.3"/>
  <cols>
    <col min="1" max="1" width="37.33203125" style="5" bestFit="1" customWidth="1"/>
    <col min="2" max="2" width="21.77734375" style="5" bestFit="1" customWidth="1"/>
    <col min="3" max="4" width="8.88671875" style="5"/>
    <col min="5" max="5" width="1.21875" style="5" customWidth="1"/>
    <col min="6" max="6" width="1.88671875" style="5" customWidth="1"/>
    <col min="7" max="16384" width="8.88671875" style="5"/>
  </cols>
  <sheetData>
    <row r="1" spans="1:6" ht="37.950000000000003" customHeight="1" thickBot="1" x14ac:dyDescent="0.35">
      <c r="A1" s="46" t="s">
        <v>36</v>
      </c>
      <c r="B1" s="47"/>
      <c r="C1" s="47"/>
      <c r="D1" s="47"/>
      <c r="E1" s="47"/>
      <c r="F1" s="48"/>
    </row>
    <row r="2" spans="1:6" ht="14.4" customHeight="1" x14ac:dyDescent="0.3">
      <c r="A2" s="49" t="s">
        <v>38</v>
      </c>
      <c r="B2" s="50"/>
      <c r="C2" s="50"/>
      <c r="D2" s="50"/>
      <c r="E2" s="50"/>
      <c r="F2" s="51"/>
    </row>
    <row r="3" spans="1:6" ht="15" customHeight="1" thickBot="1" x14ac:dyDescent="0.35">
      <c r="A3" s="52"/>
      <c r="B3" s="53"/>
      <c r="C3" s="53"/>
      <c r="D3" s="53"/>
      <c r="E3" s="53"/>
      <c r="F3" s="54"/>
    </row>
    <row r="4" spans="1:6" ht="16.2" thickBot="1" x14ac:dyDescent="0.35">
      <c r="A4" s="6" t="s">
        <v>25</v>
      </c>
      <c r="B4" s="43" t="s">
        <v>54</v>
      </c>
      <c r="C4" s="44"/>
      <c r="D4" s="44"/>
      <c r="E4" s="44"/>
      <c r="F4" s="45"/>
    </row>
    <row r="5" spans="1:6" ht="16.2" thickBot="1" x14ac:dyDescent="0.35">
      <c r="A5" s="7" t="s">
        <v>56</v>
      </c>
      <c r="B5" s="43" t="s">
        <v>54</v>
      </c>
      <c r="C5" s="44"/>
      <c r="D5" s="44"/>
      <c r="E5" s="44"/>
      <c r="F5" s="45"/>
    </row>
    <row r="6" spans="1:6" ht="16.2" thickBot="1" x14ac:dyDescent="0.35">
      <c r="A6" s="8" t="s">
        <v>31</v>
      </c>
      <c r="B6" s="43" t="s">
        <v>54</v>
      </c>
      <c r="C6" s="44"/>
      <c r="D6" s="44"/>
      <c r="E6" s="44"/>
      <c r="F6" s="45"/>
    </row>
    <row r="7" spans="1:6" ht="16.2" thickBot="1" x14ac:dyDescent="0.35">
      <c r="A7" s="8" t="s">
        <v>32</v>
      </c>
      <c r="B7" s="43" t="s">
        <v>54</v>
      </c>
      <c r="C7" s="44"/>
      <c r="D7" s="44"/>
      <c r="E7" s="44"/>
      <c r="F7" s="45"/>
    </row>
    <row r="8" spans="1:6" ht="16.2" thickBot="1" x14ac:dyDescent="0.35">
      <c r="A8" s="8" t="s">
        <v>33</v>
      </c>
      <c r="B8" s="43" t="s">
        <v>54</v>
      </c>
      <c r="C8" s="44"/>
      <c r="D8" s="44"/>
      <c r="E8" s="44"/>
      <c r="F8" s="45"/>
    </row>
    <row r="9" spans="1:6" ht="16.2" thickBot="1" x14ac:dyDescent="0.35">
      <c r="A9" s="8" t="s">
        <v>34</v>
      </c>
      <c r="B9" s="43" t="s">
        <v>54</v>
      </c>
      <c r="C9" s="44"/>
      <c r="D9" s="44"/>
      <c r="E9" s="44"/>
      <c r="F9" s="45"/>
    </row>
    <row r="10" spans="1:6" ht="16.2" thickBot="1" x14ac:dyDescent="0.35">
      <c r="A10" s="9" t="s">
        <v>35</v>
      </c>
      <c r="B10" s="43" t="s">
        <v>54</v>
      </c>
      <c r="C10" s="44"/>
      <c r="D10" s="44"/>
      <c r="E10" s="44"/>
      <c r="F10" s="45"/>
    </row>
    <row r="16" spans="1:6" ht="18" x14ac:dyDescent="0.35">
      <c r="A16" s="10" t="s">
        <v>49</v>
      </c>
    </row>
    <row r="17" spans="1:2" ht="15" thickBot="1" x14ac:dyDescent="0.35"/>
    <row r="18" spans="1:2" ht="16.2" thickBot="1" x14ac:dyDescent="0.35">
      <c r="A18" s="11" t="s">
        <v>55</v>
      </c>
      <c r="B18" s="24" t="s">
        <v>54</v>
      </c>
    </row>
    <row r="19" spans="1:2" ht="15" thickBot="1" x14ac:dyDescent="0.35"/>
    <row r="20" spans="1:2" ht="15.6" x14ac:dyDescent="0.3">
      <c r="A20" s="12" t="s">
        <v>42</v>
      </c>
      <c r="B20" s="36">
        <f>'Budgetansøgning (skal udfyldes)'!L43</f>
        <v>0</v>
      </c>
    </row>
    <row r="21" spans="1:2" ht="15.6" x14ac:dyDescent="0.3">
      <c r="A21" s="13" t="s">
        <v>48</v>
      </c>
      <c r="B21" s="37">
        <f>'Budgetansøgning (skal udfyldes)'!M43</f>
        <v>0</v>
      </c>
    </row>
    <row r="22" spans="1:2" ht="15.6" x14ac:dyDescent="0.3">
      <c r="A22" s="14" t="s">
        <v>41</v>
      </c>
      <c r="B22" s="37">
        <f>'Budgetansøgning (skal udfyldes)'!N43</f>
        <v>0</v>
      </c>
    </row>
    <row r="23" spans="1:2" ht="15.6" x14ac:dyDescent="0.3">
      <c r="A23" s="14" t="s">
        <v>0</v>
      </c>
      <c r="B23" s="37">
        <f>'Budgetansøgning (skal udfyldes)'!O43</f>
        <v>0</v>
      </c>
    </row>
    <row r="24" spans="1:2" ht="16.2" thickBot="1" x14ac:dyDescent="0.35">
      <c r="A24" s="15" t="s">
        <v>45</v>
      </c>
      <c r="B24" s="38" t="str">
        <f>IFERROR(IF(IFERROR(('Budgetansøgning (skal udfyldes)'!P43-B18)&gt;0,""),IFERROR(('Budgetansøgning (skal udfyldes)'!P43-B18),""),"Intet behov for midler"),"")</f>
        <v/>
      </c>
    </row>
  </sheetData>
  <sheetProtection algorithmName="SHA-512" hashValue="6VqPkLD2X/+6x/0Eo3mPs7bfXibcspgJf/UFzTR1o+VKb/vseIO8JxChAu/Erj/Kc8wnssondqpB70Gh94/65Q==" saltValue="1GgHTf+DEBxzvjzsPS9Z4A==" spinCount="100000" sheet="1" objects="1" scenarios="1"/>
  <mergeCells count="9">
    <mergeCell ref="B10:F10"/>
    <mergeCell ref="B9:F9"/>
    <mergeCell ref="B5:F5"/>
    <mergeCell ref="B4:F4"/>
    <mergeCell ref="A1:F1"/>
    <mergeCell ref="A2:F3"/>
    <mergeCell ref="B6:F6"/>
    <mergeCell ref="B7:F7"/>
    <mergeCell ref="B8:F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8C463-C9A8-4B6F-91BA-D90E310E1D13}">
  <sheetPr codeName="Ark1"/>
  <dimension ref="A1:AE43"/>
  <sheetViews>
    <sheetView tabSelected="1" topLeftCell="J1" zoomScale="90" zoomScaleNormal="90" workbookViewId="0">
      <selection activeCell="R37" sqref="R37"/>
    </sheetView>
  </sheetViews>
  <sheetFormatPr defaultColWidth="8.88671875" defaultRowHeight="14.4" x14ac:dyDescent="0.3"/>
  <cols>
    <col min="1" max="1" width="12.33203125" style="5" hidden="1" customWidth="1"/>
    <col min="2" max="2" width="9.44140625" style="5" hidden="1" customWidth="1"/>
    <col min="3" max="3" width="14.5546875" style="5" hidden="1" customWidth="1"/>
    <col min="4" max="4" width="14.33203125" style="5" hidden="1" customWidth="1"/>
    <col min="5" max="6" width="8.88671875" style="5" hidden="1" customWidth="1"/>
    <col min="7" max="7" width="22.44140625" style="5" hidden="1" customWidth="1"/>
    <col min="8" max="9" width="23.6640625" style="5" hidden="1" customWidth="1"/>
    <col min="10" max="10" width="10.77734375" style="29" customWidth="1"/>
    <col min="11" max="11" width="38.6640625" style="29" bestFit="1" customWidth="1"/>
    <col min="12" max="12" width="12.33203125" style="29" customWidth="1"/>
    <col min="13" max="13" width="16.88671875" style="29" customWidth="1"/>
    <col min="14" max="14" width="12.44140625" style="29" bestFit="1" customWidth="1"/>
    <col min="15" max="15" width="12.44140625" style="29" customWidth="1"/>
    <col min="16" max="16" width="13.109375" style="29" customWidth="1"/>
    <col min="17" max="30" width="8.88671875" style="29"/>
    <col min="31" max="31" width="46.44140625" style="29" bestFit="1" customWidth="1"/>
    <col min="32" max="32" width="43.109375" style="29" bestFit="1" customWidth="1"/>
    <col min="33" max="16384" width="8.88671875" style="29"/>
  </cols>
  <sheetData>
    <row r="1" spans="1:31" ht="31.2" x14ac:dyDescent="0.3">
      <c r="A1" s="25" t="s">
        <v>25</v>
      </c>
      <c r="B1" s="25" t="s">
        <v>26</v>
      </c>
      <c r="C1" s="26" t="s">
        <v>27</v>
      </c>
      <c r="D1" s="27" t="s">
        <v>37</v>
      </c>
      <c r="E1" s="26" t="s">
        <v>28</v>
      </c>
      <c r="F1" s="26" t="s">
        <v>29</v>
      </c>
      <c r="G1" s="26" t="s">
        <v>30</v>
      </c>
      <c r="H1" s="26" t="s">
        <v>39</v>
      </c>
      <c r="I1" s="26" t="str">
        <f>'Forside (skal udfyldes)'!A24</f>
        <v>Søger samlet i HF</v>
      </c>
      <c r="J1" s="39" t="s">
        <v>21</v>
      </c>
      <c r="K1" s="39" t="s">
        <v>20</v>
      </c>
      <c r="L1" s="40" t="s">
        <v>42</v>
      </c>
      <c r="M1" s="41" t="s">
        <v>50</v>
      </c>
      <c r="N1" s="41" t="s">
        <v>51</v>
      </c>
      <c r="O1" s="41" t="s">
        <v>52</v>
      </c>
      <c r="P1" s="16" t="s">
        <v>53</v>
      </c>
      <c r="Q1" s="28"/>
      <c r="AE1" s="30"/>
    </row>
    <row r="2" spans="1:31" ht="14.4" customHeight="1" x14ac:dyDescent="0.3">
      <c r="B2" s="5" t="str">
        <f>'Forside (skal udfyldes)'!B5</f>
        <v>(Skriv og erstat)</v>
      </c>
      <c r="C2" s="5" t="str">
        <f>'Forside (skal udfyldes)'!B6</f>
        <v>(Skriv og erstat)</v>
      </c>
      <c r="D2" s="5" t="str">
        <f>'Forside (skal udfyldes)'!B7</f>
        <v>(Skriv og erstat)</v>
      </c>
      <c r="E2" s="5" t="str">
        <f>'Forside (skal udfyldes)'!B8</f>
        <v>(Skriv og erstat)</v>
      </c>
      <c r="F2" s="5" t="str">
        <f>'Forside (skal udfyldes)'!B9</f>
        <v>(Skriv og erstat)</v>
      </c>
      <c r="G2" s="5" t="str">
        <f>'Forside (skal udfyldes)'!B10</f>
        <v>(Skriv og erstat)</v>
      </c>
      <c r="H2" s="31" t="str">
        <f>'Forside (skal udfyldes)'!B18</f>
        <v>(Skriv og erstat)</v>
      </c>
      <c r="I2" s="31" t="str">
        <f>'Forside (skal udfyldes)'!B24</f>
        <v/>
      </c>
      <c r="J2" s="55">
        <v>1</v>
      </c>
      <c r="K2" s="56" t="s">
        <v>1</v>
      </c>
      <c r="L2" s="17"/>
      <c r="M2" s="18"/>
      <c r="N2" s="18"/>
      <c r="O2" s="18"/>
      <c r="P2" s="19">
        <f>L2-M2-N2-O2</f>
        <v>0</v>
      </c>
      <c r="Z2" s="33"/>
      <c r="AE2" s="30"/>
    </row>
    <row r="3" spans="1:31" ht="14.4" customHeight="1" x14ac:dyDescent="0.3">
      <c r="B3" s="5" t="str">
        <f>B2</f>
        <v>(Skriv og erstat)</v>
      </c>
      <c r="C3" s="5" t="str">
        <f>C2</f>
        <v>(Skriv og erstat)</v>
      </c>
      <c r="D3" s="5" t="str">
        <f>D2</f>
        <v>(Skriv og erstat)</v>
      </c>
      <c r="E3" s="5" t="str">
        <f>E2</f>
        <v>(Skriv og erstat)</v>
      </c>
      <c r="F3" s="5" t="str">
        <f>F2</f>
        <v>(Skriv og erstat)</v>
      </c>
      <c r="G3" s="5" t="str">
        <f t="shared" ref="G3" si="0">G2</f>
        <v>(Skriv og erstat)</v>
      </c>
      <c r="H3" s="31"/>
      <c r="I3" s="31"/>
      <c r="J3" s="55">
        <v>2</v>
      </c>
      <c r="K3" s="56" t="s">
        <v>46</v>
      </c>
      <c r="L3" s="17"/>
      <c r="M3" s="18"/>
      <c r="N3" s="18"/>
      <c r="O3" s="18"/>
      <c r="P3" s="19">
        <f t="shared" ref="P3:P42" si="1">L3-M3-N3-O3</f>
        <v>0</v>
      </c>
      <c r="Z3" s="33"/>
      <c r="AE3" s="30"/>
    </row>
    <row r="4" spans="1:31" ht="15.6" x14ac:dyDescent="0.3">
      <c r="B4" s="5" t="str">
        <f t="shared" ref="B4:B42" si="2">B3</f>
        <v>(Skriv og erstat)</v>
      </c>
      <c r="C4" s="5" t="str">
        <f t="shared" ref="C4:C42" si="3">C3</f>
        <v>(Skriv og erstat)</v>
      </c>
      <c r="D4" s="5" t="str">
        <f t="shared" ref="D4:D42" si="4">D3</f>
        <v>(Skriv og erstat)</v>
      </c>
      <c r="E4" s="5" t="str">
        <f t="shared" ref="E4:G42" si="5">E3</f>
        <v>(Skriv og erstat)</v>
      </c>
      <c r="F4" s="5" t="str">
        <f t="shared" ref="F4:I26" si="6">F3</f>
        <v>(Skriv og erstat)</v>
      </c>
      <c r="G4" s="5" t="str">
        <f t="shared" ref="G4:I6" si="7">G3</f>
        <v>(Skriv og erstat)</v>
      </c>
      <c r="H4" s="31"/>
      <c r="I4" s="31"/>
      <c r="J4" s="55">
        <v>3</v>
      </c>
      <c r="K4" s="56" t="s">
        <v>2</v>
      </c>
      <c r="L4" s="17"/>
      <c r="M4" s="18"/>
      <c r="N4" s="18"/>
      <c r="O4" s="18"/>
      <c r="P4" s="19">
        <f t="shared" si="1"/>
        <v>0</v>
      </c>
      <c r="Z4" s="33"/>
      <c r="AE4" s="30"/>
    </row>
    <row r="5" spans="1:31" ht="15.6" x14ac:dyDescent="0.3">
      <c r="B5" s="5" t="str">
        <f t="shared" si="2"/>
        <v>(Skriv og erstat)</v>
      </c>
      <c r="C5" s="5" t="str">
        <f t="shared" si="3"/>
        <v>(Skriv og erstat)</v>
      </c>
      <c r="D5" s="5" t="str">
        <f t="shared" si="4"/>
        <v>(Skriv og erstat)</v>
      </c>
      <c r="E5" s="5" t="str">
        <f t="shared" si="5"/>
        <v>(Skriv og erstat)</v>
      </c>
      <c r="F5" s="5" t="str">
        <f t="shared" si="6"/>
        <v>(Skriv og erstat)</v>
      </c>
      <c r="G5" s="5" t="str">
        <f t="shared" si="7"/>
        <v>(Skriv og erstat)</v>
      </c>
      <c r="H5" s="31"/>
      <c r="I5" s="31"/>
      <c r="J5" s="55">
        <v>4</v>
      </c>
      <c r="K5" s="56" t="s">
        <v>5</v>
      </c>
      <c r="L5" s="17"/>
      <c r="M5" s="18"/>
      <c r="N5" s="18"/>
      <c r="O5" s="18"/>
      <c r="P5" s="19">
        <f t="shared" si="1"/>
        <v>0</v>
      </c>
      <c r="Z5" s="33"/>
      <c r="AE5" s="30"/>
    </row>
    <row r="6" spans="1:31" ht="15.6" x14ac:dyDescent="0.3">
      <c r="B6" s="5" t="str">
        <f t="shared" si="2"/>
        <v>(Skriv og erstat)</v>
      </c>
      <c r="C6" s="5" t="str">
        <f t="shared" si="3"/>
        <v>(Skriv og erstat)</v>
      </c>
      <c r="D6" s="5" t="str">
        <f t="shared" si="4"/>
        <v>(Skriv og erstat)</v>
      </c>
      <c r="E6" s="5" t="str">
        <f t="shared" si="5"/>
        <v>(Skriv og erstat)</v>
      </c>
      <c r="F6" s="5" t="str">
        <f t="shared" si="6"/>
        <v>(Skriv og erstat)</v>
      </c>
      <c r="G6" s="5" t="str">
        <f t="shared" si="7"/>
        <v>(Skriv og erstat)</v>
      </c>
      <c r="H6" s="31"/>
      <c r="I6" s="31"/>
      <c r="J6" s="55">
        <v>5</v>
      </c>
      <c r="K6" s="56" t="s">
        <v>18</v>
      </c>
      <c r="L6" s="17"/>
      <c r="M6" s="18"/>
      <c r="N6" s="18"/>
      <c r="O6" s="18"/>
      <c r="P6" s="19">
        <f t="shared" si="1"/>
        <v>0</v>
      </c>
      <c r="Z6" s="33"/>
      <c r="AE6" s="30"/>
    </row>
    <row r="7" spans="1:31" ht="15.6" x14ac:dyDescent="0.3">
      <c r="B7" s="5" t="str">
        <f t="shared" si="2"/>
        <v>(Skriv og erstat)</v>
      </c>
      <c r="C7" s="5" t="str">
        <f t="shared" si="3"/>
        <v>(Skriv og erstat)</v>
      </c>
      <c r="D7" s="5" t="str">
        <f t="shared" si="4"/>
        <v>(Skriv og erstat)</v>
      </c>
      <c r="E7" s="5" t="str">
        <f t="shared" si="5"/>
        <v>(Skriv og erstat)</v>
      </c>
      <c r="F7" s="5" t="str">
        <f t="shared" si="6"/>
        <v>(Skriv og erstat)</v>
      </c>
      <c r="G7" s="5" t="str">
        <f t="shared" si="6"/>
        <v>(Skriv og erstat)</v>
      </c>
      <c r="H7" s="31"/>
      <c r="I7" s="31"/>
      <c r="J7" s="55">
        <v>7</v>
      </c>
      <c r="K7" s="56" t="s">
        <v>47</v>
      </c>
      <c r="L7" s="17"/>
      <c r="M7" s="18"/>
      <c r="N7" s="18"/>
      <c r="O7" s="18"/>
      <c r="P7" s="19">
        <f t="shared" si="1"/>
        <v>0</v>
      </c>
      <c r="Z7" s="33"/>
      <c r="AE7" s="30"/>
    </row>
    <row r="8" spans="1:31" ht="15.6" x14ac:dyDescent="0.3">
      <c r="B8" s="5" t="str">
        <f t="shared" si="2"/>
        <v>(Skriv og erstat)</v>
      </c>
      <c r="C8" s="5" t="str">
        <f t="shared" si="3"/>
        <v>(Skriv og erstat)</v>
      </c>
      <c r="D8" s="5" t="str">
        <f t="shared" si="4"/>
        <v>(Skriv og erstat)</v>
      </c>
      <c r="E8" s="5" t="str">
        <f t="shared" si="5"/>
        <v>(Skriv og erstat)</v>
      </c>
      <c r="F8" s="5" t="str">
        <f t="shared" si="6"/>
        <v>(Skriv og erstat)</v>
      </c>
      <c r="G8" s="5" t="str">
        <f t="shared" si="6"/>
        <v>(Skriv og erstat)</v>
      </c>
      <c r="H8" s="31"/>
      <c r="I8" s="31"/>
      <c r="J8" s="55">
        <v>8</v>
      </c>
      <c r="K8" s="56" t="s">
        <v>40</v>
      </c>
      <c r="L8" s="17"/>
      <c r="M8" s="18"/>
      <c r="N8" s="18"/>
      <c r="O8" s="18"/>
      <c r="P8" s="19">
        <f t="shared" si="1"/>
        <v>0</v>
      </c>
      <c r="Z8" s="33"/>
      <c r="AE8" s="30"/>
    </row>
    <row r="9" spans="1:31" ht="15.6" x14ac:dyDescent="0.3">
      <c r="B9" s="5" t="str">
        <f t="shared" si="2"/>
        <v>(Skriv og erstat)</v>
      </c>
      <c r="C9" s="5" t="str">
        <f t="shared" si="3"/>
        <v>(Skriv og erstat)</v>
      </c>
      <c r="D9" s="5" t="str">
        <f t="shared" si="4"/>
        <v>(Skriv og erstat)</v>
      </c>
      <c r="E9" s="5" t="str">
        <f t="shared" si="5"/>
        <v>(Skriv og erstat)</v>
      </c>
      <c r="F9" s="5" t="str">
        <f t="shared" si="6"/>
        <v>(Skriv og erstat)</v>
      </c>
      <c r="G9" s="5" t="str">
        <f t="shared" si="6"/>
        <v>(Skriv og erstat)</v>
      </c>
      <c r="H9" s="31"/>
      <c r="I9" s="31"/>
      <c r="J9" s="55">
        <v>9</v>
      </c>
      <c r="K9" s="56" t="s">
        <v>6</v>
      </c>
      <c r="L9" s="17"/>
      <c r="M9" s="18"/>
      <c r="N9" s="18"/>
      <c r="O9" s="18"/>
      <c r="P9" s="19">
        <f t="shared" si="1"/>
        <v>0</v>
      </c>
      <c r="Z9" s="33"/>
      <c r="AE9" s="30"/>
    </row>
    <row r="10" spans="1:31" ht="15.6" x14ac:dyDescent="0.3">
      <c r="B10" s="5" t="str">
        <f t="shared" si="2"/>
        <v>(Skriv og erstat)</v>
      </c>
      <c r="C10" s="5" t="str">
        <f t="shared" si="3"/>
        <v>(Skriv og erstat)</v>
      </c>
      <c r="D10" s="5" t="str">
        <f t="shared" si="4"/>
        <v>(Skriv og erstat)</v>
      </c>
      <c r="E10" s="5" t="str">
        <f t="shared" si="5"/>
        <v>(Skriv og erstat)</v>
      </c>
      <c r="F10" s="5" t="str">
        <f t="shared" si="6"/>
        <v>(Skriv og erstat)</v>
      </c>
      <c r="G10" s="5" t="str">
        <f t="shared" si="6"/>
        <v>(Skriv og erstat)</v>
      </c>
      <c r="H10" s="31"/>
      <c r="I10" s="31"/>
      <c r="J10" s="55">
        <v>11</v>
      </c>
      <c r="K10" s="56" t="s">
        <v>3</v>
      </c>
      <c r="L10" s="17"/>
      <c r="M10" s="18"/>
      <c r="N10" s="18"/>
      <c r="O10" s="18"/>
      <c r="P10" s="19">
        <f t="shared" si="1"/>
        <v>0</v>
      </c>
      <c r="Z10" s="33"/>
      <c r="AE10" s="30"/>
    </row>
    <row r="11" spans="1:31" ht="15.6" x14ac:dyDescent="0.3">
      <c r="B11" s="5" t="str">
        <f t="shared" si="2"/>
        <v>(Skriv og erstat)</v>
      </c>
      <c r="C11" s="5" t="str">
        <f t="shared" si="3"/>
        <v>(Skriv og erstat)</v>
      </c>
      <c r="D11" s="5" t="str">
        <f t="shared" si="4"/>
        <v>(Skriv og erstat)</v>
      </c>
      <c r="E11" s="5" t="str">
        <f t="shared" si="5"/>
        <v>(Skriv og erstat)</v>
      </c>
      <c r="F11" s="5" t="str">
        <f t="shared" si="6"/>
        <v>(Skriv og erstat)</v>
      </c>
      <c r="G11" s="5" t="str">
        <f t="shared" si="6"/>
        <v>(Skriv og erstat)</v>
      </c>
      <c r="H11" s="31"/>
      <c r="I11" s="31"/>
      <c r="J11" s="55">
        <v>12</v>
      </c>
      <c r="K11" s="57" t="s">
        <v>4</v>
      </c>
      <c r="L11" s="17"/>
      <c r="M11" s="18"/>
      <c r="N11" s="18"/>
      <c r="O11" s="18"/>
      <c r="P11" s="19">
        <f t="shared" si="1"/>
        <v>0</v>
      </c>
      <c r="Z11" s="33"/>
      <c r="AE11" s="34"/>
    </row>
    <row r="12" spans="1:31" ht="15.6" x14ac:dyDescent="0.3">
      <c r="B12" s="5" t="str">
        <f t="shared" si="2"/>
        <v>(Skriv og erstat)</v>
      </c>
      <c r="C12" s="5" t="str">
        <f t="shared" si="3"/>
        <v>(Skriv og erstat)</v>
      </c>
      <c r="D12" s="5" t="str">
        <f t="shared" si="4"/>
        <v>(Skriv og erstat)</v>
      </c>
      <c r="E12" s="5" t="str">
        <f t="shared" si="5"/>
        <v>(Skriv og erstat)</v>
      </c>
      <c r="F12" s="5" t="str">
        <f t="shared" si="6"/>
        <v>(Skriv og erstat)</v>
      </c>
      <c r="G12" s="5" t="str">
        <f t="shared" si="6"/>
        <v>(Skriv og erstat)</v>
      </c>
      <c r="H12" s="31"/>
      <c r="I12" s="31"/>
      <c r="J12" s="55">
        <v>13</v>
      </c>
      <c r="K12" s="56" t="s">
        <v>11</v>
      </c>
      <c r="L12" s="17"/>
      <c r="M12" s="18"/>
      <c r="N12" s="18"/>
      <c r="O12" s="18"/>
      <c r="P12" s="19">
        <f t="shared" si="1"/>
        <v>0</v>
      </c>
      <c r="Z12" s="33"/>
      <c r="AE12" s="30"/>
    </row>
    <row r="13" spans="1:31" ht="15.6" x14ac:dyDescent="0.3">
      <c r="B13" s="5" t="str">
        <f t="shared" si="2"/>
        <v>(Skriv og erstat)</v>
      </c>
      <c r="C13" s="5" t="str">
        <f t="shared" si="3"/>
        <v>(Skriv og erstat)</v>
      </c>
      <c r="D13" s="5" t="str">
        <f t="shared" si="4"/>
        <v>(Skriv og erstat)</v>
      </c>
      <c r="E13" s="5" t="str">
        <f t="shared" si="5"/>
        <v>(Skriv og erstat)</v>
      </c>
      <c r="F13" s="5" t="str">
        <f t="shared" si="6"/>
        <v>(Skriv og erstat)</v>
      </c>
      <c r="G13" s="5" t="str">
        <f t="shared" si="6"/>
        <v>(Skriv og erstat)</v>
      </c>
      <c r="H13" s="31"/>
      <c r="I13" s="31"/>
      <c r="J13" s="55">
        <v>14</v>
      </c>
      <c r="K13" s="57" t="s">
        <v>12</v>
      </c>
      <c r="L13" s="17"/>
      <c r="M13" s="18"/>
      <c r="N13" s="18"/>
      <c r="O13" s="18"/>
      <c r="P13" s="19">
        <f t="shared" si="1"/>
        <v>0</v>
      </c>
      <c r="Z13" s="33"/>
      <c r="AE13" s="34"/>
    </row>
    <row r="14" spans="1:31" ht="15.6" x14ac:dyDescent="0.3">
      <c r="B14" s="5" t="str">
        <f t="shared" si="2"/>
        <v>(Skriv og erstat)</v>
      </c>
      <c r="C14" s="5" t="str">
        <f t="shared" si="3"/>
        <v>(Skriv og erstat)</v>
      </c>
      <c r="D14" s="5" t="str">
        <f t="shared" si="4"/>
        <v>(Skriv og erstat)</v>
      </c>
      <c r="E14" s="5" t="str">
        <f t="shared" si="5"/>
        <v>(Skriv og erstat)</v>
      </c>
      <c r="F14" s="5" t="str">
        <f t="shared" si="6"/>
        <v>(Skriv og erstat)</v>
      </c>
      <c r="G14" s="5" t="str">
        <f t="shared" si="6"/>
        <v>(Skriv og erstat)</v>
      </c>
      <c r="H14" s="31"/>
      <c r="I14" s="31"/>
      <c r="J14" s="55">
        <v>15</v>
      </c>
      <c r="K14" s="56" t="s">
        <v>13</v>
      </c>
      <c r="L14" s="17"/>
      <c r="M14" s="18"/>
      <c r="N14" s="18"/>
      <c r="O14" s="18"/>
      <c r="P14" s="19">
        <f t="shared" si="1"/>
        <v>0</v>
      </c>
      <c r="Z14" s="33"/>
      <c r="AE14" s="30"/>
    </row>
    <row r="15" spans="1:31" ht="15.6" x14ac:dyDescent="0.3">
      <c r="B15" s="5" t="str">
        <f t="shared" si="2"/>
        <v>(Skriv og erstat)</v>
      </c>
      <c r="C15" s="5" t="str">
        <f t="shared" si="3"/>
        <v>(Skriv og erstat)</v>
      </c>
      <c r="D15" s="5" t="str">
        <f t="shared" si="4"/>
        <v>(Skriv og erstat)</v>
      </c>
      <c r="E15" s="5" t="str">
        <f t="shared" si="5"/>
        <v>(Skriv og erstat)</v>
      </c>
      <c r="F15" s="5" t="str">
        <f t="shared" si="6"/>
        <v>(Skriv og erstat)</v>
      </c>
      <c r="G15" s="5" t="str">
        <f t="shared" si="6"/>
        <v>(Skriv og erstat)</v>
      </c>
      <c r="H15" s="31"/>
      <c r="I15" s="31"/>
      <c r="J15" s="55">
        <v>16</v>
      </c>
      <c r="K15" s="57" t="s">
        <v>14</v>
      </c>
      <c r="L15" s="17"/>
      <c r="M15" s="18"/>
      <c r="N15" s="18"/>
      <c r="O15" s="18"/>
      <c r="P15" s="19">
        <f t="shared" si="1"/>
        <v>0</v>
      </c>
      <c r="Z15" s="33"/>
      <c r="AE15" s="34"/>
    </row>
    <row r="16" spans="1:31" ht="15.6" x14ac:dyDescent="0.3">
      <c r="B16" s="5" t="str">
        <f t="shared" si="2"/>
        <v>(Skriv og erstat)</v>
      </c>
      <c r="C16" s="5" t="str">
        <f t="shared" si="3"/>
        <v>(Skriv og erstat)</v>
      </c>
      <c r="D16" s="5" t="str">
        <f t="shared" si="4"/>
        <v>(Skriv og erstat)</v>
      </c>
      <c r="E16" s="5" t="str">
        <f t="shared" si="5"/>
        <v>(Skriv og erstat)</v>
      </c>
      <c r="F16" s="5" t="str">
        <f t="shared" si="6"/>
        <v>(Skriv og erstat)</v>
      </c>
      <c r="G16" s="5" t="str">
        <f t="shared" si="6"/>
        <v>(Skriv og erstat)</v>
      </c>
      <c r="H16" s="31"/>
      <c r="I16" s="31"/>
      <c r="J16" s="55">
        <v>17</v>
      </c>
      <c r="K16" s="56" t="s">
        <v>8</v>
      </c>
      <c r="L16" s="17"/>
      <c r="M16" s="18"/>
      <c r="N16" s="18"/>
      <c r="O16" s="18"/>
      <c r="P16" s="19">
        <f t="shared" si="1"/>
        <v>0</v>
      </c>
      <c r="Z16" s="33"/>
      <c r="AE16" s="30"/>
    </row>
    <row r="17" spans="2:31" ht="15.6" x14ac:dyDescent="0.3">
      <c r="B17" s="5" t="str">
        <f t="shared" si="2"/>
        <v>(Skriv og erstat)</v>
      </c>
      <c r="C17" s="5" t="str">
        <f t="shared" si="3"/>
        <v>(Skriv og erstat)</v>
      </c>
      <c r="D17" s="5" t="str">
        <f t="shared" si="4"/>
        <v>(Skriv og erstat)</v>
      </c>
      <c r="E17" s="5" t="str">
        <f t="shared" si="5"/>
        <v>(Skriv og erstat)</v>
      </c>
      <c r="F17" s="5" t="str">
        <f t="shared" si="6"/>
        <v>(Skriv og erstat)</v>
      </c>
      <c r="G17" s="5" t="str">
        <f t="shared" si="6"/>
        <v>(Skriv og erstat)</v>
      </c>
      <c r="H17" s="31"/>
      <c r="I17" s="31"/>
      <c r="J17" s="55">
        <v>18</v>
      </c>
      <c r="K17" s="57" t="s">
        <v>9</v>
      </c>
      <c r="L17" s="17"/>
      <c r="M17" s="18"/>
      <c r="N17" s="18"/>
      <c r="O17" s="18"/>
      <c r="P17" s="19">
        <f t="shared" si="1"/>
        <v>0</v>
      </c>
      <c r="Z17" s="33"/>
      <c r="AE17" s="34"/>
    </row>
    <row r="18" spans="2:31" ht="15.6" x14ac:dyDescent="0.3">
      <c r="B18" s="5" t="str">
        <f t="shared" si="2"/>
        <v>(Skriv og erstat)</v>
      </c>
      <c r="C18" s="5" t="str">
        <f t="shared" si="3"/>
        <v>(Skriv og erstat)</v>
      </c>
      <c r="D18" s="5" t="str">
        <f t="shared" si="4"/>
        <v>(Skriv og erstat)</v>
      </c>
      <c r="E18" s="5" t="str">
        <f t="shared" si="5"/>
        <v>(Skriv og erstat)</v>
      </c>
      <c r="F18" s="5" t="str">
        <f t="shared" si="6"/>
        <v>(Skriv og erstat)</v>
      </c>
      <c r="G18" s="5" t="str">
        <f t="shared" si="6"/>
        <v>(Skriv og erstat)</v>
      </c>
      <c r="H18" s="31"/>
      <c r="I18" s="31"/>
      <c r="J18" s="55">
        <v>19</v>
      </c>
      <c r="K18" s="57" t="s">
        <v>10</v>
      </c>
      <c r="L18" s="17"/>
      <c r="M18" s="18"/>
      <c r="N18" s="18"/>
      <c r="O18" s="18"/>
      <c r="P18" s="19">
        <f t="shared" si="1"/>
        <v>0</v>
      </c>
      <c r="Z18" s="33"/>
      <c r="AE18" s="34"/>
    </row>
    <row r="19" spans="2:31" ht="15.6" x14ac:dyDescent="0.3">
      <c r="B19" s="5" t="str">
        <f t="shared" si="2"/>
        <v>(Skriv og erstat)</v>
      </c>
      <c r="C19" s="5" t="str">
        <f t="shared" si="3"/>
        <v>(Skriv og erstat)</v>
      </c>
      <c r="D19" s="5" t="str">
        <f t="shared" si="4"/>
        <v>(Skriv og erstat)</v>
      </c>
      <c r="E19" s="5" t="str">
        <f t="shared" si="5"/>
        <v>(Skriv og erstat)</v>
      </c>
      <c r="F19" s="5" t="str">
        <f t="shared" si="6"/>
        <v>(Skriv og erstat)</v>
      </c>
      <c r="G19" s="5" t="str">
        <f t="shared" si="6"/>
        <v>(Skriv og erstat)</v>
      </c>
      <c r="H19" s="31"/>
      <c r="I19" s="31"/>
      <c r="J19" s="55">
        <v>21</v>
      </c>
      <c r="K19" s="57" t="s">
        <v>15</v>
      </c>
      <c r="L19" s="17"/>
      <c r="M19" s="18"/>
      <c r="N19" s="18"/>
      <c r="O19" s="18"/>
      <c r="P19" s="19">
        <f t="shared" si="1"/>
        <v>0</v>
      </c>
      <c r="Z19" s="2"/>
      <c r="AE19" s="34"/>
    </row>
    <row r="20" spans="2:31" ht="15.6" x14ac:dyDescent="0.3">
      <c r="B20" s="5" t="str">
        <f t="shared" si="2"/>
        <v>(Skriv og erstat)</v>
      </c>
      <c r="C20" s="5" t="str">
        <f t="shared" si="3"/>
        <v>(Skriv og erstat)</v>
      </c>
      <c r="D20" s="5" t="str">
        <f t="shared" si="4"/>
        <v>(Skriv og erstat)</v>
      </c>
      <c r="E20" s="5" t="str">
        <f t="shared" si="5"/>
        <v>(Skriv og erstat)</v>
      </c>
      <c r="F20" s="5" t="str">
        <f t="shared" si="6"/>
        <v>(Skriv og erstat)</v>
      </c>
      <c r="G20" s="5" t="str">
        <f t="shared" si="6"/>
        <v>(Skriv og erstat)</v>
      </c>
      <c r="H20" s="31"/>
      <c r="I20" s="31"/>
      <c r="J20" s="55">
        <v>22</v>
      </c>
      <c r="K20" s="57" t="s">
        <v>7</v>
      </c>
      <c r="L20" s="17"/>
      <c r="M20" s="18"/>
      <c r="N20" s="18"/>
      <c r="O20" s="18"/>
      <c r="P20" s="19">
        <f t="shared" si="1"/>
        <v>0</v>
      </c>
      <c r="Q20" s="3"/>
      <c r="Z20" s="2"/>
      <c r="AE20" s="34"/>
    </row>
    <row r="21" spans="2:31" ht="15.6" x14ac:dyDescent="0.3">
      <c r="B21" s="5" t="str">
        <f t="shared" si="2"/>
        <v>(Skriv og erstat)</v>
      </c>
      <c r="C21" s="5" t="str">
        <f t="shared" si="3"/>
        <v>(Skriv og erstat)</v>
      </c>
      <c r="D21" s="5" t="str">
        <f t="shared" si="4"/>
        <v>(Skriv og erstat)</v>
      </c>
      <c r="E21" s="5" t="str">
        <f t="shared" si="5"/>
        <v>(Skriv og erstat)</v>
      </c>
      <c r="F21" s="5" t="str">
        <f t="shared" si="6"/>
        <v>(Skriv og erstat)</v>
      </c>
      <c r="G21" s="5" t="str">
        <f t="shared" si="6"/>
        <v>(Skriv og erstat)</v>
      </c>
      <c r="H21" s="31"/>
      <c r="I21" s="31"/>
      <c r="J21" s="55">
        <v>24</v>
      </c>
      <c r="K21" s="58" t="s">
        <v>16</v>
      </c>
      <c r="L21" s="20"/>
      <c r="M21" s="18"/>
      <c r="N21" s="18"/>
      <c r="O21" s="18"/>
      <c r="P21" s="19">
        <f t="shared" si="1"/>
        <v>0</v>
      </c>
      <c r="Z21" s="34"/>
      <c r="AE21" s="34"/>
    </row>
    <row r="22" spans="2:31" ht="15.6" x14ac:dyDescent="0.3">
      <c r="B22" s="5" t="str">
        <f t="shared" si="2"/>
        <v>(Skriv og erstat)</v>
      </c>
      <c r="C22" s="5" t="str">
        <f t="shared" si="3"/>
        <v>(Skriv og erstat)</v>
      </c>
      <c r="D22" s="5" t="str">
        <f t="shared" si="4"/>
        <v>(Skriv og erstat)</v>
      </c>
      <c r="E22" s="5" t="str">
        <f t="shared" si="5"/>
        <v>(Skriv og erstat)</v>
      </c>
      <c r="F22" s="5" t="str">
        <f t="shared" si="6"/>
        <v>(Skriv og erstat)</v>
      </c>
      <c r="G22" s="5" t="str">
        <f t="shared" si="6"/>
        <v>(Skriv og erstat)</v>
      </c>
      <c r="H22" s="31"/>
      <c r="I22" s="31"/>
      <c r="J22" s="55">
        <v>26</v>
      </c>
      <c r="K22" s="58" t="s">
        <v>17</v>
      </c>
      <c r="L22" s="17"/>
      <c r="M22" s="18"/>
      <c r="N22" s="18"/>
      <c r="O22" s="18"/>
      <c r="P22" s="19">
        <f t="shared" si="1"/>
        <v>0</v>
      </c>
      <c r="Z22" s="34"/>
      <c r="AE22" s="34"/>
    </row>
    <row r="23" spans="2:31" ht="15.6" x14ac:dyDescent="0.3">
      <c r="B23" s="5" t="str">
        <f t="shared" si="2"/>
        <v>(Skriv og erstat)</v>
      </c>
      <c r="C23" s="5" t="str">
        <f t="shared" si="3"/>
        <v>(Skriv og erstat)</v>
      </c>
      <c r="D23" s="5" t="str">
        <f t="shared" si="4"/>
        <v>(Skriv og erstat)</v>
      </c>
      <c r="E23" s="5" t="str">
        <f t="shared" si="5"/>
        <v>(Skriv og erstat)</v>
      </c>
      <c r="F23" s="5" t="str">
        <f t="shared" si="6"/>
        <v>(Skriv og erstat)</v>
      </c>
      <c r="G23" s="5" t="str">
        <f t="shared" si="6"/>
        <v>(Skriv og erstat)</v>
      </c>
      <c r="H23" s="31"/>
      <c r="I23" s="31"/>
      <c r="J23" s="55">
        <v>27</v>
      </c>
      <c r="K23" s="58" t="s">
        <v>23</v>
      </c>
      <c r="L23" s="17"/>
      <c r="M23" s="18"/>
      <c r="N23" s="18"/>
      <c r="O23" s="18"/>
      <c r="P23" s="19">
        <f t="shared" si="1"/>
        <v>0</v>
      </c>
      <c r="Z23" s="34"/>
      <c r="AE23" s="34"/>
    </row>
    <row r="24" spans="2:31" ht="15.6" x14ac:dyDescent="0.3">
      <c r="B24" s="5" t="str">
        <f t="shared" si="2"/>
        <v>(Skriv og erstat)</v>
      </c>
      <c r="C24" s="5" t="str">
        <f t="shared" si="3"/>
        <v>(Skriv og erstat)</v>
      </c>
      <c r="D24" s="5" t="str">
        <f t="shared" si="4"/>
        <v>(Skriv og erstat)</v>
      </c>
      <c r="E24" s="5" t="str">
        <f t="shared" si="5"/>
        <v>(Skriv og erstat)</v>
      </c>
      <c r="F24" s="5" t="str">
        <f t="shared" si="6"/>
        <v>(Skriv og erstat)</v>
      </c>
      <c r="G24" s="5" t="str">
        <f t="shared" si="6"/>
        <v>(Skriv og erstat)</v>
      </c>
      <c r="H24" s="31"/>
      <c r="I24" s="31"/>
      <c r="J24" s="55">
        <v>28</v>
      </c>
      <c r="K24" s="58" t="s">
        <v>24</v>
      </c>
      <c r="L24" s="17"/>
      <c r="M24" s="18"/>
      <c r="N24" s="18"/>
      <c r="O24" s="18"/>
      <c r="P24" s="19">
        <f>L24-M24-N24-O24</f>
        <v>0</v>
      </c>
      <c r="Z24" s="34"/>
      <c r="AE24" s="34"/>
    </row>
    <row r="25" spans="2:31" ht="15.6" x14ac:dyDescent="0.3">
      <c r="B25" s="5" t="str">
        <f t="shared" si="2"/>
        <v>(Skriv og erstat)</v>
      </c>
      <c r="C25" s="5" t="str">
        <f t="shared" si="3"/>
        <v>(Skriv og erstat)</v>
      </c>
      <c r="D25" s="5" t="str">
        <f t="shared" si="4"/>
        <v>(Skriv og erstat)</v>
      </c>
      <c r="E25" s="5" t="str">
        <f t="shared" si="5"/>
        <v>(Skriv og erstat)</v>
      </c>
      <c r="F25" s="5" t="str">
        <f t="shared" si="6"/>
        <v>(Skriv og erstat)</v>
      </c>
      <c r="G25" s="5" t="str">
        <f t="shared" si="6"/>
        <v>(Skriv og erstat)</v>
      </c>
      <c r="H25" s="31"/>
      <c r="I25" s="31"/>
      <c r="J25" s="55">
        <v>29</v>
      </c>
      <c r="K25" s="58" t="s">
        <v>44</v>
      </c>
      <c r="L25" s="17"/>
      <c r="M25" s="18"/>
      <c r="N25" s="18"/>
      <c r="O25" s="18"/>
      <c r="P25" s="19">
        <f t="shared" si="1"/>
        <v>0</v>
      </c>
      <c r="Z25" s="34"/>
      <c r="AE25" s="34"/>
    </row>
    <row r="26" spans="2:31" ht="15.6" x14ac:dyDescent="0.3">
      <c r="B26" s="5" t="str">
        <f t="shared" si="2"/>
        <v>(Skriv og erstat)</v>
      </c>
      <c r="C26" s="5" t="str">
        <f t="shared" si="3"/>
        <v>(Skriv og erstat)</v>
      </c>
      <c r="D26" s="5" t="str">
        <f t="shared" si="4"/>
        <v>(Skriv og erstat)</v>
      </c>
      <c r="E26" s="5" t="str">
        <f t="shared" si="5"/>
        <v>(Skriv og erstat)</v>
      </c>
      <c r="F26" s="5" t="str">
        <f t="shared" si="6"/>
        <v>(Skriv og erstat)</v>
      </c>
      <c r="G26" s="5" t="str">
        <f t="shared" si="6"/>
        <v>(Skriv og erstat)</v>
      </c>
      <c r="H26" s="31"/>
      <c r="I26" s="31"/>
      <c r="J26" s="55">
        <v>31</v>
      </c>
      <c r="K26" s="58" t="s">
        <v>19</v>
      </c>
      <c r="L26" s="17"/>
      <c r="M26" s="18"/>
      <c r="N26" s="18"/>
      <c r="O26" s="18"/>
      <c r="P26" s="19">
        <f t="shared" si="1"/>
        <v>0</v>
      </c>
      <c r="Z26" s="34"/>
      <c r="AE26" s="34"/>
    </row>
    <row r="27" spans="2:31" ht="15.6" x14ac:dyDescent="0.3">
      <c r="B27" s="5" t="str">
        <f t="shared" si="2"/>
        <v>(Skriv og erstat)</v>
      </c>
      <c r="C27" s="5" t="str">
        <f t="shared" si="3"/>
        <v>(Skriv og erstat)</v>
      </c>
      <c r="D27" s="5" t="str">
        <f t="shared" si="4"/>
        <v>(Skriv og erstat)</v>
      </c>
      <c r="E27" s="5" t="str">
        <f t="shared" si="5"/>
        <v>(Skriv og erstat)</v>
      </c>
      <c r="F27" s="5" t="str">
        <f t="shared" si="5"/>
        <v>(Skriv og erstat)</v>
      </c>
      <c r="G27" s="5" t="str">
        <f t="shared" si="5"/>
        <v>(Skriv og erstat)</v>
      </c>
      <c r="H27" s="31"/>
      <c r="I27" s="31"/>
      <c r="J27" s="32">
        <v>30</v>
      </c>
      <c r="K27" s="1" t="s">
        <v>43</v>
      </c>
      <c r="L27" s="17"/>
      <c r="M27" s="18"/>
      <c r="N27" s="18"/>
      <c r="O27" s="18"/>
      <c r="P27" s="19">
        <f t="shared" si="1"/>
        <v>0</v>
      </c>
      <c r="Z27" s="34"/>
      <c r="AE27" s="34"/>
    </row>
    <row r="28" spans="2:31" ht="15.6" x14ac:dyDescent="0.3">
      <c r="B28" s="5" t="str">
        <f t="shared" si="2"/>
        <v>(Skriv og erstat)</v>
      </c>
      <c r="C28" s="5" t="str">
        <f t="shared" si="3"/>
        <v>(Skriv og erstat)</v>
      </c>
      <c r="D28" s="5" t="str">
        <f t="shared" si="4"/>
        <v>(Skriv og erstat)</v>
      </c>
      <c r="E28" s="5" t="str">
        <f t="shared" si="5"/>
        <v>(Skriv og erstat)</v>
      </c>
      <c r="F28" s="5" t="str">
        <f t="shared" si="5"/>
        <v>(Skriv og erstat)</v>
      </c>
      <c r="G28" s="5" t="str">
        <f t="shared" si="5"/>
        <v>(Skriv og erstat)</v>
      </c>
      <c r="H28" s="31"/>
      <c r="I28" s="31"/>
      <c r="J28" s="32">
        <v>31</v>
      </c>
      <c r="K28" s="1" t="s">
        <v>43</v>
      </c>
      <c r="L28" s="17"/>
      <c r="M28" s="18"/>
      <c r="N28" s="18"/>
      <c r="O28" s="18"/>
      <c r="P28" s="19">
        <f t="shared" si="1"/>
        <v>0</v>
      </c>
      <c r="Z28" s="34"/>
      <c r="AE28" s="34"/>
    </row>
    <row r="29" spans="2:31" ht="15.6" x14ac:dyDescent="0.3">
      <c r="B29" s="5" t="str">
        <f t="shared" si="2"/>
        <v>(Skriv og erstat)</v>
      </c>
      <c r="C29" s="5" t="str">
        <f t="shared" si="3"/>
        <v>(Skriv og erstat)</v>
      </c>
      <c r="D29" s="5" t="str">
        <f t="shared" si="4"/>
        <v>(Skriv og erstat)</v>
      </c>
      <c r="E29" s="5" t="str">
        <f t="shared" si="5"/>
        <v>(Skriv og erstat)</v>
      </c>
      <c r="F29" s="5" t="str">
        <f t="shared" si="5"/>
        <v>(Skriv og erstat)</v>
      </c>
      <c r="G29" s="5" t="str">
        <f t="shared" si="5"/>
        <v>(Skriv og erstat)</v>
      </c>
      <c r="H29" s="31"/>
      <c r="I29" s="31"/>
      <c r="J29" s="32">
        <v>32</v>
      </c>
      <c r="K29" s="1" t="s">
        <v>43</v>
      </c>
      <c r="L29" s="17"/>
      <c r="M29" s="18"/>
      <c r="N29" s="18"/>
      <c r="O29" s="18"/>
      <c r="P29" s="19">
        <f t="shared" si="1"/>
        <v>0</v>
      </c>
      <c r="Z29" s="34"/>
      <c r="AE29" s="34"/>
    </row>
    <row r="30" spans="2:31" ht="15.6" x14ac:dyDescent="0.3">
      <c r="B30" s="5" t="str">
        <f t="shared" si="2"/>
        <v>(Skriv og erstat)</v>
      </c>
      <c r="C30" s="5" t="str">
        <f t="shared" si="3"/>
        <v>(Skriv og erstat)</v>
      </c>
      <c r="D30" s="5" t="str">
        <f t="shared" si="4"/>
        <v>(Skriv og erstat)</v>
      </c>
      <c r="E30" s="5" t="str">
        <f t="shared" si="5"/>
        <v>(Skriv og erstat)</v>
      </c>
      <c r="F30" s="5" t="str">
        <f t="shared" si="5"/>
        <v>(Skriv og erstat)</v>
      </c>
      <c r="G30" s="5" t="str">
        <f t="shared" si="5"/>
        <v>(Skriv og erstat)</v>
      </c>
      <c r="H30" s="31"/>
      <c r="I30" s="31"/>
      <c r="J30" s="32">
        <v>33</v>
      </c>
      <c r="K30" s="1" t="s">
        <v>43</v>
      </c>
      <c r="L30" s="17"/>
      <c r="M30" s="18"/>
      <c r="N30" s="18"/>
      <c r="O30" s="18"/>
      <c r="P30" s="19">
        <f t="shared" si="1"/>
        <v>0</v>
      </c>
      <c r="Z30" s="34"/>
      <c r="AE30" s="34"/>
    </row>
    <row r="31" spans="2:31" ht="15.6" x14ac:dyDescent="0.3">
      <c r="B31" s="5" t="str">
        <f t="shared" si="2"/>
        <v>(Skriv og erstat)</v>
      </c>
      <c r="C31" s="5" t="str">
        <f t="shared" si="3"/>
        <v>(Skriv og erstat)</v>
      </c>
      <c r="D31" s="5" t="str">
        <f t="shared" si="4"/>
        <v>(Skriv og erstat)</v>
      </c>
      <c r="E31" s="5" t="str">
        <f t="shared" si="5"/>
        <v>(Skriv og erstat)</v>
      </c>
      <c r="F31" s="5" t="str">
        <f t="shared" si="5"/>
        <v>(Skriv og erstat)</v>
      </c>
      <c r="G31" s="5" t="str">
        <f t="shared" si="5"/>
        <v>(Skriv og erstat)</v>
      </c>
      <c r="H31" s="31"/>
      <c r="I31" s="31"/>
      <c r="J31" s="32">
        <v>34</v>
      </c>
      <c r="K31" s="1" t="s">
        <v>43</v>
      </c>
      <c r="L31" s="17"/>
      <c r="M31" s="18"/>
      <c r="N31" s="18"/>
      <c r="O31" s="18"/>
      <c r="P31" s="19">
        <f t="shared" si="1"/>
        <v>0</v>
      </c>
      <c r="Z31" s="34"/>
      <c r="AE31" s="34"/>
    </row>
    <row r="32" spans="2:31" ht="15.6" x14ac:dyDescent="0.3">
      <c r="B32" s="5" t="str">
        <f t="shared" si="2"/>
        <v>(Skriv og erstat)</v>
      </c>
      <c r="C32" s="5" t="str">
        <f t="shared" si="3"/>
        <v>(Skriv og erstat)</v>
      </c>
      <c r="D32" s="5" t="str">
        <f t="shared" si="4"/>
        <v>(Skriv og erstat)</v>
      </c>
      <c r="E32" s="5" t="str">
        <f t="shared" si="5"/>
        <v>(Skriv og erstat)</v>
      </c>
      <c r="F32" s="5" t="str">
        <f t="shared" si="5"/>
        <v>(Skriv og erstat)</v>
      </c>
      <c r="G32" s="5" t="str">
        <f t="shared" si="5"/>
        <v>(Skriv og erstat)</v>
      </c>
      <c r="H32" s="31"/>
      <c r="I32" s="31"/>
      <c r="J32" s="32">
        <v>35</v>
      </c>
      <c r="K32" s="1" t="s">
        <v>43</v>
      </c>
      <c r="L32" s="17"/>
      <c r="M32" s="18"/>
      <c r="N32" s="18"/>
      <c r="O32" s="18"/>
      <c r="P32" s="19">
        <f t="shared" si="1"/>
        <v>0</v>
      </c>
      <c r="Z32" s="34"/>
      <c r="AE32" s="34"/>
    </row>
    <row r="33" spans="2:31" ht="15.6" x14ac:dyDescent="0.3">
      <c r="B33" s="5" t="str">
        <f t="shared" si="2"/>
        <v>(Skriv og erstat)</v>
      </c>
      <c r="C33" s="5" t="str">
        <f t="shared" si="3"/>
        <v>(Skriv og erstat)</v>
      </c>
      <c r="D33" s="5" t="str">
        <f t="shared" si="4"/>
        <v>(Skriv og erstat)</v>
      </c>
      <c r="E33" s="5" t="str">
        <f t="shared" si="5"/>
        <v>(Skriv og erstat)</v>
      </c>
      <c r="F33" s="5" t="str">
        <f t="shared" si="5"/>
        <v>(Skriv og erstat)</v>
      </c>
      <c r="G33" s="5" t="str">
        <f t="shared" si="5"/>
        <v>(Skriv og erstat)</v>
      </c>
      <c r="H33" s="31"/>
      <c r="I33" s="31"/>
      <c r="J33" s="32">
        <v>36</v>
      </c>
      <c r="K33" s="1" t="s">
        <v>43</v>
      </c>
      <c r="L33" s="17"/>
      <c r="M33" s="18"/>
      <c r="N33" s="18"/>
      <c r="O33" s="18"/>
      <c r="P33" s="19">
        <f t="shared" si="1"/>
        <v>0</v>
      </c>
      <c r="Z33" s="34"/>
      <c r="AE33" s="34"/>
    </row>
    <row r="34" spans="2:31" ht="15.6" x14ac:dyDescent="0.3">
      <c r="B34" s="5" t="str">
        <f t="shared" si="2"/>
        <v>(Skriv og erstat)</v>
      </c>
      <c r="C34" s="5" t="str">
        <f t="shared" si="3"/>
        <v>(Skriv og erstat)</v>
      </c>
      <c r="D34" s="5" t="str">
        <f t="shared" si="4"/>
        <v>(Skriv og erstat)</v>
      </c>
      <c r="E34" s="5" t="str">
        <f t="shared" si="5"/>
        <v>(Skriv og erstat)</v>
      </c>
      <c r="F34" s="5" t="str">
        <f t="shared" si="5"/>
        <v>(Skriv og erstat)</v>
      </c>
      <c r="G34" s="5" t="str">
        <f t="shared" si="5"/>
        <v>(Skriv og erstat)</v>
      </c>
      <c r="H34" s="31"/>
      <c r="I34" s="31"/>
      <c r="J34" s="32">
        <v>37</v>
      </c>
      <c r="K34" s="1" t="s">
        <v>43</v>
      </c>
      <c r="L34" s="17"/>
      <c r="M34" s="18"/>
      <c r="N34" s="18"/>
      <c r="O34" s="18"/>
      <c r="P34" s="19">
        <f t="shared" si="1"/>
        <v>0</v>
      </c>
      <c r="Z34" s="34"/>
      <c r="AE34" s="34"/>
    </row>
    <row r="35" spans="2:31" ht="15.6" x14ac:dyDescent="0.3">
      <c r="B35" s="5" t="str">
        <f t="shared" si="2"/>
        <v>(Skriv og erstat)</v>
      </c>
      <c r="C35" s="5" t="str">
        <f t="shared" si="3"/>
        <v>(Skriv og erstat)</v>
      </c>
      <c r="D35" s="5" t="str">
        <f t="shared" si="4"/>
        <v>(Skriv og erstat)</v>
      </c>
      <c r="E35" s="5" t="str">
        <f t="shared" si="5"/>
        <v>(Skriv og erstat)</v>
      </c>
      <c r="F35" s="5" t="str">
        <f t="shared" si="5"/>
        <v>(Skriv og erstat)</v>
      </c>
      <c r="G35" s="5" t="str">
        <f t="shared" si="5"/>
        <v>(Skriv og erstat)</v>
      </c>
      <c r="H35" s="31"/>
      <c r="I35" s="31"/>
      <c r="J35" s="32">
        <v>38</v>
      </c>
      <c r="K35" s="1" t="s">
        <v>43</v>
      </c>
      <c r="L35" s="17"/>
      <c r="M35" s="18"/>
      <c r="N35" s="18"/>
      <c r="O35" s="18"/>
      <c r="P35" s="19">
        <f t="shared" si="1"/>
        <v>0</v>
      </c>
      <c r="Z35" s="34"/>
      <c r="AE35" s="34"/>
    </row>
    <row r="36" spans="2:31" ht="15.6" x14ac:dyDescent="0.3">
      <c r="B36" s="5" t="str">
        <f t="shared" si="2"/>
        <v>(Skriv og erstat)</v>
      </c>
      <c r="C36" s="5" t="str">
        <f t="shared" si="3"/>
        <v>(Skriv og erstat)</v>
      </c>
      <c r="D36" s="5" t="str">
        <f t="shared" si="4"/>
        <v>(Skriv og erstat)</v>
      </c>
      <c r="E36" s="5" t="str">
        <f t="shared" si="5"/>
        <v>(Skriv og erstat)</v>
      </c>
      <c r="F36" s="5" t="str">
        <f t="shared" si="5"/>
        <v>(Skriv og erstat)</v>
      </c>
      <c r="G36" s="5" t="str">
        <f t="shared" si="5"/>
        <v>(Skriv og erstat)</v>
      </c>
      <c r="H36" s="31"/>
      <c r="I36" s="31"/>
      <c r="J36" s="32">
        <v>39</v>
      </c>
      <c r="K36" s="1" t="s">
        <v>43</v>
      </c>
      <c r="L36" s="17"/>
      <c r="M36" s="18"/>
      <c r="N36" s="18"/>
      <c r="O36" s="18"/>
      <c r="P36" s="19">
        <f t="shared" si="1"/>
        <v>0</v>
      </c>
      <c r="Z36" s="34"/>
      <c r="AE36" s="34"/>
    </row>
    <row r="37" spans="2:31" ht="15.6" x14ac:dyDescent="0.3">
      <c r="B37" s="5" t="str">
        <f t="shared" si="2"/>
        <v>(Skriv og erstat)</v>
      </c>
      <c r="C37" s="5" t="str">
        <f t="shared" si="3"/>
        <v>(Skriv og erstat)</v>
      </c>
      <c r="D37" s="5" t="str">
        <f t="shared" si="4"/>
        <v>(Skriv og erstat)</v>
      </c>
      <c r="E37" s="5" t="str">
        <f t="shared" si="5"/>
        <v>(Skriv og erstat)</v>
      </c>
      <c r="F37" s="5" t="str">
        <f t="shared" si="5"/>
        <v>(Skriv og erstat)</v>
      </c>
      <c r="G37" s="5" t="str">
        <f t="shared" si="5"/>
        <v>(Skriv og erstat)</v>
      </c>
      <c r="H37" s="31"/>
      <c r="I37" s="31"/>
      <c r="J37" s="32">
        <v>40</v>
      </c>
      <c r="K37" s="1" t="s">
        <v>43</v>
      </c>
      <c r="L37" s="17"/>
      <c r="M37" s="18"/>
      <c r="N37" s="18"/>
      <c r="O37" s="18"/>
      <c r="P37" s="19">
        <f t="shared" si="1"/>
        <v>0</v>
      </c>
      <c r="Z37" s="34"/>
      <c r="AE37" s="34"/>
    </row>
    <row r="38" spans="2:31" ht="15.6" x14ac:dyDescent="0.3">
      <c r="B38" s="5" t="str">
        <f t="shared" si="2"/>
        <v>(Skriv og erstat)</v>
      </c>
      <c r="C38" s="5" t="str">
        <f t="shared" si="3"/>
        <v>(Skriv og erstat)</v>
      </c>
      <c r="D38" s="5" t="str">
        <f t="shared" si="4"/>
        <v>(Skriv og erstat)</v>
      </c>
      <c r="E38" s="5" t="str">
        <f t="shared" si="5"/>
        <v>(Skriv og erstat)</v>
      </c>
      <c r="F38" s="5" t="str">
        <f t="shared" si="5"/>
        <v>(Skriv og erstat)</v>
      </c>
      <c r="G38" s="5" t="str">
        <f t="shared" si="5"/>
        <v>(Skriv og erstat)</v>
      </c>
      <c r="H38" s="31"/>
      <c r="I38" s="31"/>
      <c r="J38" s="32">
        <v>41</v>
      </c>
      <c r="K38" s="1" t="s">
        <v>43</v>
      </c>
      <c r="L38" s="17"/>
      <c r="M38" s="18"/>
      <c r="N38" s="18"/>
      <c r="O38" s="18"/>
      <c r="P38" s="19">
        <f t="shared" si="1"/>
        <v>0</v>
      </c>
      <c r="Z38" s="34"/>
      <c r="AE38" s="34"/>
    </row>
    <row r="39" spans="2:31" ht="15.6" x14ac:dyDescent="0.3">
      <c r="B39" s="5" t="str">
        <f t="shared" si="2"/>
        <v>(Skriv og erstat)</v>
      </c>
      <c r="C39" s="5" t="str">
        <f t="shared" si="3"/>
        <v>(Skriv og erstat)</v>
      </c>
      <c r="D39" s="5" t="str">
        <f t="shared" si="4"/>
        <v>(Skriv og erstat)</v>
      </c>
      <c r="E39" s="5" t="str">
        <f t="shared" si="5"/>
        <v>(Skriv og erstat)</v>
      </c>
      <c r="F39" s="5" t="str">
        <f t="shared" si="5"/>
        <v>(Skriv og erstat)</v>
      </c>
      <c r="G39" s="5" t="str">
        <f t="shared" si="5"/>
        <v>(Skriv og erstat)</v>
      </c>
      <c r="H39" s="31"/>
      <c r="I39" s="31"/>
      <c r="J39" s="32">
        <v>42</v>
      </c>
      <c r="K39" s="1" t="s">
        <v>43</v>
      </c>
      <c r="L39" s="17"/>
      <c r="M39" s="18"/>
      <c r="N39" s="18"/>
      <c r="O39" s="18"/>
      <c r="P39" s="19">
        <f t="shared" si="1"/>
        <v>0</v>
      </c>
      <c r="Z39" s="4"/>
    </row>
    <row r="40" spans="2:31" ht="15.6" x14ac:dyDescent="0.3">
      <c r="B40" s="5" t="str">
        <f t="shared" si="2"/>
        <v>(Skriv og erstat)</v>
      </c>
      <c r="C40" s="5" t="str">
        <f t="shared" si="3"/>
        <v>(Skriv og erstat)</v>
      </c>
      <c r="D40" s="5" t="str">
        <f t="shared" si="4"/>
        <v>(Skriv og erstat)</v>
      </c>
      <c r="E40" s="5" t="str">
        <f t="shared" si="5"/>
        <v>(Skriv og erstat)</v>
      </c>
      <c r="F40" s="5" t="str">
        <f t="shared" si="5"/>
        <v>(Skriv og erstat)</v>
      </c>
      <c r="G40" s="5" t="str">
        <f t="shared" si="5"/>
        <v>(Skriv og erstat)</v>
      </c>
      <c r="H40" s="31"/>
      <c r="I40" s="31"/>
      <c r="J40" s="32">
        <v>43</v>
      </c>
      <c r="K40" s="1" t="s">
        <v>43</v>
      </c>
      <c r="L40" s="17"/>
      <c r="M40" s="18"/>
      <c r="N40" s="18"/>
      <c r="O40" s="18"/>
      <c r="P40" s="19">
        <f t="shared" si="1"/>
        <v>0</v>
      </c>
      <c r="Z40" s="4"/>
    </row>
    <row r="41" spans="2:31" ht="15.6" x14ac:dyDescent="0.3">
      <c r="B41" s="5" t="str">
        <f t="shared" si="2"/>
        <v>(Skriv og erstat)</v>
      </c>
      <c r="C41" s="5" t="str">
        <f t="shared" si="3"/>
        <v>(Skriv og erstat)</v>
      </c>
      <c r="D41" s="5" t="str">
        <f t="shared" si="4"/>
        <v>(Skriv og erstat)</v>
      </c>
      <c r="E41" s="5" t="str">
        <f t="shared" si="5"/>
        <v>(Skriv og erstat)</v>
      </c>
      <c r="F41" s="5" t="str">
        <f t="shared" si="5"/>
        <v>(Skriv og erstat)</v>
      </c>
      <c r="G41" s="5" t="str">
        <f t="shared" si="5"/>
        <v>(Skriv og erstat)</v>
      </c>
      <c r="H41" s="31"/>
      <c r="I41" s="31"/>
      <c r="J41" s="32">
        <v>44</v>
      </c>
      <c r="K41" s="1" t="s">
        <v>43</v>
      </c>
      <c r="L41" s="17"/>
      <c r="M41" s="18"/>
      <c r="N41" s="18"/>
      <c r="O41" s="18"/>
      <c r="P41" s="19">
        <f t="shared" si="1"/>
        <v>0</v>
      </c>
    </row>
    <row r="42" spans="2:31" ht="15.6" x14ac:dyDescent="0.3">
      <c r="B42" s="5" t="str">
        <f t="shared" si="2"/>
        <v>(Skriv og erstat)</v>
      </c>
      <c r="C42" s="5" t="str">
        <f t="shared" si="3"/>
        <v>(Skriv og erstat)</v>
      </c>
      <c r="D42" s="5" t="str">
        <f t="shared" si="4"/>
        <v>(Skriv og erstat)</v>
      </c>
      <c r="E42" s="5" t="str">
        <f t="shared" si="5"/>
        <v>(Skriv og erstat)</v>
      </c>
      <c r="F42" s="5" t="str">
        <f t="shared" si="5"/>
        <v>(Skriv og erstat)</v>
      </c>
      <c r="G42" s="5" t="str">
        <f t="shared" si="5"/>
        <v>(Skriv og erstat)</v>
      </c>
      <c r="H42" s="31"/>
      <c r="I42" s="31"/>
      <c r="J42" s="32">
        <v>45</v>
      </c>
      <c r="K42" s="1" t="s">
        <v>43</v>
      </c>
      <c r="L42" s="17"/>
      <c r="M42" s="18"/>
      <c r="N42" s="18"/>
      <c r="O42" s="18"/>
      <c r="P42" s="19">
        <f t="shared" si="1"/>
        <v>0</v>
      </c>
    </row>
    <row r="43" spans="2:31" ht="15.6" x14ac:dyDescent="0.3">
      <c r="J43" s="35"/>
      <c r="K43" s="42" t="s">
        <v>22</v>
      </c>
      <c r="L43" s="21">
        <f>SUM(L2:L42)</f>
        <v>0</v>
      </c>
      <c r="M43" s="22">
        <f>SUM(M2:M42)</f>
        <v>0</v>
      </c>
      <c r="N43" s="22">
        <f>SUM(N2:N42)</f>
        <v>0</v>
      </c>
      <c r="O43" s="22">
        <f>SUM(O2:O42)</f>
        <v>0</v>
      </c>
      <c r="P43" s="23">
        <f>SUM(P2:P42)</f>
        <v>0</v>
      </c>
    </row>
  </sheetData>
  <sheetProtection algorithmName="SHA-512" hashValue="Z66iTYGSWoTPWElbgWCD/NCvQKoAdSWnDFGQdL26FsloSCNFzCWQWCVsvT2cJf+YhDkEH5FMxztngSDH3Ch/IQ==" saltValue="iGorbWlV/mcDmUVli0MWgg==" spinCount="100000" sheet="1" objects="1" scenarios="1"/>
  <pageMargins left="0.7" right="0.7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E794269018CA42B935AC9762CF315A" ma:contentTypeVersion="14" ma:contentTypeDescription="Opret et nyt dokument." ma:contentTypeScope="" ma:versionID="075a37bf88bafd3da5b128c1a5e6d89e">
  <xsd:schema xmlns:xsd="http://www.w3.org/2001/XMLSchema" xmlns:xs="http://www.w3.org/2001/XMLSchema" xmlns:p="http://schemas.microsoft.com/office/2006/metadata/properties" xmlns:ns1="http://schemas.microsoft.com/sharepoint/v3" xmlns:ns2="949b49be-c37c-45b9-ba0d-81f20ca9ca13" xmlns:ns3="ddb0d5a1-43e4-4e22-a682-fc418014c56f" targetNamespace="http://schemas.microsoft.com/office/2006/metadata/properties" ma:root="true" ma:fieldsID="b6256781b59261ae0dbba3495901116c" ns1:_="" ns2:_="" ns3:_="">
    <xsd:import namespace="http://schemas.microsoft.com/sharepoint/v3"/>
    <xsd:import namespace="949b49be-c37c-45b9-ba0d-81f20ca9ca13"/>
    <xsd:import namespace="ddb0d5a1-43e4-4e22-a682-fc418014c5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Egenskaber for Unified Compliance Policy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Handling for Unified Compliance Policy-grænseflad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b49be-c37c-45b9-ba0d-81f20ca9ca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0d5a1-43e4-4e22-a682-fc418014c56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3C3797-AC85-401D-A2CE-CF50254276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DB0C79-04F7-4295-B4D6-C7900DDE8D2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7D9E16F-C77D-479E-A8E0-9A67DFBAAD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9b49be-c37c-45b9-ba0d-81f20ca9ca13"/>
    <ds:schemaRef ds:uri="ddb0d5a1-43e4-4e22-a682-fc418014c5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Forside (skal udfyldes)</vt:lpstr>
      <vt:lpstr>Budgetansøgning (skal udfyldes)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Moise</dc:creator>
  <cp:lastModifiedBy>Adrian Moise</cp:lastModifiedBy>
  <cp:lastPrinted>2020-10-02T11:56:19Z</cp:lastPrinted>
  <dcterms:created xsi:type="dcterms:W3CDTF">2020-09-14T12:45:26Z</dcterms:created>
  <dcterms:modified xsi:type="dcterms:W3CDTF">2020-10-19T12:21:53Z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0x010100EBE794269018CA42B935AC9762CF315A</vt:lpwstr>
  </property>
</Properties>
</file>